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635" windowHeight="11910" tabRatio="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<sst xmlns="http://schemas.openxmlformats.org/spreadsheetml/2006/main" count="33" uniqueCount="32">
  <si>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$ Raw materials orders arrived late and could not be used to manufacture.</t>
  </si>
  <si>
    <t>$ Finished goods ordered arrived late and could not be sold at full value.</t>
  </si>
  <si>
    <t>$ Goods were incorrectly shipped to customers with later cancel dates instead of to those with earlier order cancel dates.</t>
  </si>
  <si>
    <t>$ Goods that were supposed to be on hold for a customer were shipped in error.</t>
  </si>
  <si>
    <t xml:space="preserve">$ Trends were not recognized early enough to re-order the hot sellers. </t>
  </si>
  <si>
    <t>$ No record is kept of which styles are returned most often.</t>
  </si>
  <si>
    <t xml:space="preserve">$ No record is kept of which customers return goods most often. </t>
  </si>
  <si>
    <t>$ Goods are shipped without ever being invoiced.</t>
  </si>
  <si>
    <t>X</t>
  </si>
  <si>
    <t>hours for Searching for missing documents such as sales order confirmations or pick slips.</t>
  </si>
  <si>
    <t>hours for Researching answers to customer questions about the status of their orders.</t>
  </si>
  <si>
    <t>hours for Counting inventory to determine availability for sale.</t>
  </si>
  <si>
    <t>hours for Developing and updating spreadsheets to keep track of Inventory, Orders, and Commissions</t>
  </si>
  <si>
    <t>hours for Calculating raw material requirement and preparing Purchase order and Cutting slip</t>
  </si>
  <si>
    <t>hours for Re-entering order information to another system so that invoices can be generated.</t>
  </si>
  <si>
    <t>How many hours are spent unnecessarily each week performing the following tasks?</t>
  </si>
  <si>
    <t>hours for Calculating of qty to buy and Typing up Purchase Orders, terms, shipping instructions.</t>
  </si>
  <si>
    <t>hours for Re-entering style, color and size information line-by-line instead of at one time.</t>
  </si>
  <si>
    <t>hours for Printing, photocopying, cutting and pasting documents for management, salesperson, etc.</t>
  </si>
  <si>
    <t>hours for Cutting and pasting information to produce Product specification sheet.</t>
  </si>
  <si>
    <t>amount of seasons</t>
  </si>
  <si>
    <t>sub total per year</t>
  </si>
  <si>
    <t>Fillout yellow cells to find out</t>
  </si>
  <si>
    <t>Unlimited amount of users, with available access from any internet browser on the globe</t>
  </si>
  <si>
    <t>salary per hour</t>
  </si>
  <si>
    <t xml:space="preserve">hours for Re-entering static information about the customer address, shipping information, terms . </t>
  </si>
  <si>
    <t>OLOtech - $470 per month - $5640 per year</t>
  </si>
  <si>
    <t>Calculate how much you can save using OLOtech</t>
  </si>
  <si>
    <t xml:space="preserve">How many dollars are lost on per season due to the following reasons? </t>
  </si>
  <si>
    <t>Saving</t>
  </si>
  <si>
    <t>Sub total per year</t>
  </si>
  <si>
    <t>Total per year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</si>
</sst>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&quot; $&quot;;\-#,##0&quot; $&quot;"/>
    <numFmt numFmtId="181" formatCode="#,##0&quot; $&quot;;[Red]\-#,##0&quot; $&quot;"/>
    <numFmt numFmtId="182" formatCode="#,##0.00&quot; $&quot;;\-#,##0.00&quot; $&quot;"/>
    <numFmt numFmtId="183" formatCode="#,##0.00&quot; $&quot;;[Red]\-#,##0.00&quot; $&quot;"/>
    <numFmt numFmtId="184" formatCode="_-* #,##0&quot; $&quot;_-;\-* #,##0&quot; $&quot;_-;_-* &quot;-&quot;&quot; $&quot;_-;_-@_-"/>
    <numFmt numFmtId="185" formatCode="_-* #,##0_ _$_-;\-* #,##0_ _$_-;_-* &quot;-&quot;_ _$_-;_-@_-"/>
    <numFmt numFmtId="186" formatCode="_-* #,##0.00&quot; $&quot;_-;\-* #,##0.00&quot; $&quot;_-;_-* &quot;-&quot;??&quot; $&quot;_-;_-@_-"/>
    <numFmt numFmtId="187" formatCode="_-* #,##0.00_ _$_-;\-* #,##0.00_ _$_-;_-* &quot;-&quot;??_ _$_-;_-@_-"/>
    <numFmt numFmtId="188" formatCode="_-* #,##0.0_ _$_-;\-* #,##0.0_ _$_-;_-* &quot;-&quot;??_ _$_-;_-@_-"/>
    <numFmt numFmtId="189" formatCode="_-* #,##0_ _$_-;\-* #,##0_ _$_-;_-* &quot;-&quot;??_ _$_-;_-@_-"/>
    <numFmt numFmtId="190" formatCode="_-* #,##0.000&quot; $&quot;_-;\-* #,##0.000&quot; $&quot;_-;_-* &quot;-&quot;??&quot; $&quot;_-;_-@_-"/>
    <numFmt numFmtId="191" formatCode="_-* #,##0.0&quot; $&quot;_-;\-* #,##0.0&quot; $&quot;_-;_-* &quot;-&quot;??&quot; $&quot;_-;_-@_-"/>
    <numFmt numFmtId="192" formatCode="_-* #,##0&quot; $&quot;_-;\-* #,##0&quot; $&quot;_-;_-* &quot;-&quot;??&quot; $&quot;_-;_-@_-"/>
    <numFmt numFmtId="193" formatCode="_([$$-409]* #,##0.00_);_([$$-409]* \(#,##0.00\);_([$$-409]* &quot;-&quot;??_);_(@_)"/>
    <numFmt numFmtId="194" formatCode="_([$$-409]* #,##0.0_);_([$$-409]* \(#,##0.0\);_([$$-409]* &quot;-&quot;??_);_(@_)"/>
    <numFmt numFmtId="195" formatCode="_([$$-409]* #,##0_);_([$$-409]* \(#,##0\);_([$$-409]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 ;\-#,##0\ 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43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10" xfId="0" applyFont="1" applyBorder="1" applyAlignment="1">
      <alignment/>
    </xf>
    <xf numFmtId="186" fontId="7" fillId="33" borderId="11" xfId="45" applyFont="1" applyFill="1" applyBorder="1" applyAlignment="1">
      <alignment/>
    </xf>
    <xf numFmtId="192" fontId="7" fillId="0" borderId="11" xfId="45" applyNumberFormat="1" applyFont="1" applyBorder="1" applyAlignment="1">
      <alignment/>
    </xf>
    <xf numFmtId="195" fontId="7" fillId="33" borderId="0" xfId="45" applyNumberFormat="1" applyFont="1" applyFill="1" applyAlignment="1">
      <alignment/>
    </xf>
    <xf numFmtId="192" fontId="7" fillId="0" borderId="10" xfId="45" applyNumberFormat="1" applyFont="1" applyBorder="1" applyAlignment="1">
      <alignment/>
    </xf>
    <xf numFmtId="200" fontId="7" fillId="33" borderId="11" xfId="45" applyNumberFormat="1" applyFont="1" applyFill="1" applyBorder="1" applyAlignment="1">
      <alignment/>
    </xf>
    <xf numFmtId="192" fontId="7" fillId="0" borderId="11" xfId="0" applyNumberFormat="1" applyFont="1" applyBorder="1" applyAlignment="1">
      <alignment/>
    </xf>
    <xf numFmtId="192" fontId="6" fillId="0" borderId="0" xfId="0" applyNumberFormat="1" applyFont="1" applyAlignment="1">
      <alignment/>
    </xf>
    <xf numFmtId="0" fontId="43" fillId="3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92" fontId="7" fillId="0" borderId="11" xfId="47" applyNumberFormat="1" applyFont="1" applyBorder="1" applyAlignment="1">
      <alignment/>
    </xf>
    <xf numFmtId="0" fontId="7" fillId="0" borderId="0" xfId="0" applyFont="1" applyFill="1" applyAlignment="1">
      <alignment/>
    </xf>
    <xf numFmtId="192" fontId="7" fillId="0" borderId="0" xfId="0" applyNumberFormat="1" applyFont="1" applyBorder="1" applyAlignment="1">
      <alignment/>
    </xf>
    <xf numFmtId="0" fontId="0" fillId="0" borderId="0" xfId="59">
      <alignment/>
      <protection/>
    </xf>
    <xf numFmtId="0" fontId="7" fillId="0" borderId="0" xfId="59" applyFont="1">
      <alignment/>
      <protection/>
    </xf>
    <xf numFmtId="38" fontId="7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4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C19" sqref="C19"/>
    </sheetView>
  </sheetViews>
  <sheetFormatPr defaultColWidth="11.00390625" defaultRowHeight="12.75"/>
  <cols>
    <col min="1" max="1" width="10.625" style="1" customWidth="1"/>
    <col min="2" max="2" width="11.00390625" style="1" customWidth="1"/>
    <col min="3" max="3" width="10.25390625" style="1" customWidth="1"/>
    <col min="4" max="4" width="11.00390625" style="1" customWidth="1"/>
    <col min="5" max="5" width="11.75390625" style="1" customWidth="1"/>
    <col min="6" max="6" width="13.25390625" style="1" customWidth="1"/>
    <col min="7" max="16384" width="11.00390625" style="1" customWidth="1"/>
  </cols>
  <sheetData>
    <row r="1" ht="12.75">
      <c r="A1" s="22"/>
    </row>
    <row r="2" ht="12.75">
      <c r="A2" s="22"/>
    </row>
    <row r="3" spans="1:4" ht="12.75">
      <c r="A3" s="22"/>
      <c r="D3" s="2" t="s">
        <v>27</v>
      </c>
    </row>
    <row r="4" spans="1:5" ht="12.75">
      <c r="A4" s="22"/>
      <c r="C4" s="3"/>
      <c r="D4" s="14" t="s">
        <v>22</v>
      </c>
      <c r="E4" s="3"/>
    </row>
    <row r="5" spans="1:4" ht="21.75" customHeight="1">
      <c r="A5" s="22"/>
      <c r="D5" s="4"/>
    </row>
    <row r="6" ht="12.75">
      <c r="A6" s="4" t="s">
        <v>15</v>
      </c>
    </row>
    <row r="7" spans="1:2" ht="12.75">
      <c r="A7" s="5">
        <v>0</v>
      </c>
      <c r="B7" s="1" t="s">
        <v>19</v>
      </c>
    </row>
    <row r="8" spans="1:2" ht="12.75">
      <c r="A8" s="5">
        <v>0</v>
      </c>
      <c r="B8" s="1" t="s">
        <v>25</v>
      </c>
    </row>
    <row r="9" spans="1:2" ht="12.75">
      <c r="A9" s="5">
        <v>0</v>
      </c>
      <c r="B9" s="1" t="s">
        <v>17</v>
      </c>
    </row>
    <row r="10" spans="1:2" ht="12.75">
      <c r="A10" s="5">
        <v>0</v>
      </c>
      <c r="B10" s="1" t="s">
        <v>9</v>
      </c>
    </row>
    <row r="11" spans="1:2" ht="12.75">
      <c r="A11" s="5">
        <v>0</v>
      </c>
      <c r="B11" s="1" t="s">
        <v>10</v>
      </c>
    </row>
    <row r="12" spans="1:2" ht="12.75">
      <c r="A12" s="5">
        <v>0</v>
      </c>
      <c r="B12" s="1" t="s">
        <v>11</v>
      </c>
    </row>
    <row r="13" spans="1:2" ht="12.75">
      <c r="A13" s="5">
        <v>10</v>
      </c>
      <c r="B13" s="1" t="s">
        <v>12</v>
      </c>
    </row>
    <row r="14" spans="1:2" ht="12.75">
      <c r="A14" s="5">
        <v>0</v>
      </c>
      <c r="B14" s="1" t="s">
        <v>13</v>
      </c>
    </row>
    <row r="15" spans="1:2" ht="12.75">
      <c r="A15" s="5">
        <v>0</v>
      </c>
      <c r="B15" s="1" t="s">
        <v>18</v>
      </c>
    </row>
    <row r="16" spans="1:2" ht="12.75">
      <c r="A16" s="5">
        <v>0</v>
      </c>
      <c r="B16" s="1" t="s">
        <v>14</v>
      </c>
    </row>
    <row r="17" spans="1:2" ht="12.75">
      <c r="A17" s="5">
        <v>0</v>
      </c>
      <c r="B17" s="1" t="s">
        <v>16</v>
      </c>
    </row>
    <row r="18" ht="12.75">
      <c r="A18" s="17"/>
    </row>
    <row r="19" spans="1:7" ht="12.75">
      <c r="A19" s="6">
        <f>SUM(A7:A17)</f>
        <v>10</v>
      </c>
      <c r="B19" s="15" t="s">
        <v>8</v>
      </c>
      <c r="C19" s="7"/>
      <c r="D19" s="1" t="s">
        <v>24</v>
      </c>
      <c r="E19" s="4"/>
      <c r="F19" s="16">
        <f>C19*A19*50</f>
        <v>0</v>
      </c>
      <c r="G19" s="4" t="s">
        <v>21</v>
      </c>
    </row>
    <row r="21" ht="12.75">
      <c r="A21" s="4" t="s">
        <v>28</v>
      </c>
    </row>
    <row r="22" spans="1:2" ht="12.75">
      <c r="A22" s="9">
        <v>0</v>
      </c>
      <c r="B22" s="1" t="s">
        <v>0</v>
      </c>
    </row>
    <row r="23" spans="1:2" ht="12.75">
      <c r="A23" s="9">
        <v>0</v>
      </c>
      <c r="B23" s="1" t="s">
        <v>1</v>
      </c>
    </row>
    <row r="24" spans="1:2" ht="12.75">
      <c r="A24" s="9">
        <v>0</v>
      </c>
      <c r="B24" s="1" t="s">
        <v>2</v>
      </c>
    </row>
    <row r="25" spans="1:2" ht="12.75">
      <c r="A25" s="9">
        <v>0</v>
      </c>
      <c r="B25" s="1" t="s">
        <v>3</v>
      </c>
    </row>
    <row r="26" spans="1:2" ht="12.75">
      <c r="A26" s="9">
        <v>0</v>
      </c>
      <c r="B26" s="1" t="s">
        <v>4</v>
      </c>
    </row>
    <row r="27" spans="1:2" ht="12.75">
      <c r="A27" s="9">
        <v>0</v>
      </c>
      <c r="B27" s="1" t="s">
        <v>5</v>
      </c>
    </row>
    <row r="28" spans="1:2" ht="12.75">
      <c r="A28" s="9">
        <v>0</v>
      </c>
      <c r="B28" s="1" t="s">
        <v>6</v>
      </c>
    </row>
    <row r="29" spans="1:2" ht="12.75">
      <c r="A29" s="9">
        <v>0</v>
      </c>
      <c r="B29" s="1" t="s">
        <v>7</v>
      </c>
    </row>
    <row r="30" spans="1:7" ht="12.75">
      <c r="A30" s="10">
        <f>SUM(A22:A29)</f>
        <v>0</v>
      </c>
      <c r="B30" s="15" t="s">
        <v>8</v>
      </c>
      <c r="C30" s="11">
        <v>4</v>
      </c>
      <c r="D30" s="1" t="s">
        <v>20</v>
      </c>
      <c r="E30" s="4"/>
      <c r="F30" s="8">
        <f>C30*A30</f>
        <v>0</v>
      </c>
      <c r="G30" s="4" t="s">
        <v>30</v>
      </c>
    </row>
    <row r="31" spans="6:7" ht="12.75">
      <c r="F31" s="18"/>
      <c r="G31" s="4"/>
    </row>
    <row r="32" spans="6:7" ht="12.75">
      <c r="F32" s="12">
        <f>F19+F30</f>
        <v>0</v>
      </c>
      <c r="G32" s="4" t="s">
        <v>31</v>
      </c>
    </row>
    <row r="33" spans="6:7" ht="12.75">
      <c r="F33" s="18"/>
      <c r="G33" s="4"/>
    </row>
    <row r="34" spans="1:7" ht="12.75">
      <c r="A34" s="20" t="s">
        <v>26</v>
      </c>
      <c r="B34" s="19"/>
      <c r="C34" s="19"/>
      <c r="D34" s="19"/>
      <c r="F34" s="21">
        <f>F32-5640</f>
        <v>-5640</v>
      </c>
      <c r="G34" s="4" t="s">
        <v>29</v>
      </c>
    </row>
    <row r="35" spans="2:9" ht="12.75">
      <c r="B35" s="19"/>
      <c r="C35" s="19"/>
      <c r="D35" s="19"/>
      <c r="I35" s="13"/>
    </row>
    <row r="36" spans="1:9" ht="12.75">
      <c r="A36" s="1" t="s">
        <v>23</v>
      </c>
      <c r="I36" s="13"/>
    </row>
  </sheetData>
  <sheetProtection/>
  <mergeCells count="1">
    <mergeCell ref="A1:A5"/>
  </mergeCells>
  <printOptions/>
  <pageMargins left="0.75" right="0.75" top="1" bottom="1" header="0.4921259845" footer="0.492125984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Desrochers</dc:creator>
  <cp:keywords/>
  <dc:description/>
  <cp:lastModifiedBy>Pierre</cp:lastModifiedBy>
  <cp:lastPrinted>2011-09-08T18:37:10Z</cp:lastPrinted>
  <dcterms:created xsi:type="dcterms:W3CDTF">2005-12-07T18:32:59Z</dcterms:created>
  <dcterms:modified xsi:type="dcterms:W3CDTF">2016-06-20T14:43:39Z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-1201543778</vt:i4>
  </property>
  <property fmtid="{D5CDD505-2E9C-101B-9397-08002B2CF9AE}" pid="3" name="_EmailSubject">
    <vt:lpwstr>Survey to know if OLOtech is profitable for you</vt:lpwstr>
  </property>
  <property fmtid="{D5CDD505-2E9C-101B-9397-08002B2CF9AE}" pid="4" name="_AuthorEmail">
    <vt:lpwstr>pierredesrochers@olotech.com</vt:lpwstr>
  </property>
  <property fmtid="{D5CDD505-2E9C-101B-9397-08002B2CF9AE}" pid="5" name="_AuthorEmailDisplayName">
    <vt:lpwstr>Pierre Desrochers OLOtech</vt:lpwstr>
  </property>
  <property fmtid="{D5CDD505-2E9C-101B-9397-08002B2CF9AE}" pid="6" name="_ReviewingToolsShownOnce">
    <vt:lpwstr/>
  </property>
</Properties>
</file>